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DESKTOP-KFUFL1N\Users\dozhd\Documents\ISAR\2024\April\"/>
    </mc:Choice>
  </mc:AlternateContent>
  <xr:revisionPtr revIDLastSave="0" documentId="13_ncr:1_{53D588E6-4408-4F07-A087-F3B07032EB78}" xr6:coauthVersionLast="47" xr6:coauthVersionMax="47" xr10:uidLastSave="{00000000-0000-0000-0000-000000000000}"/>
  <bookViews>
    <workbookView xWindow="2194" yWindow="874" windowWidth="36875" windowHeight="20546" xr2:uid="{B4C662B5-CA08-4107-B563-EBBE50FB9708}"/>
  </bookViews>
  <sheets>
    <sheet name="Model" sheetId="1" r:id="rId1"/>
    <sheet name="ModelRiskSYS1" sheetId="2" state="hidden" r:id="rId2"/>
  </sheets>
  <definedNames>
    <definedName name="SimOpt_AccountDomain" hidden="1">""</definedName>
    <definedName name="SimOpt_AccountName" hidden="1">""</definedName>
    <definedName name="SimOpt_AccountPassword" hidden="1">""</definedName>
    <definedName name="SimOpt_CheckPrecisionAfter" hidden="1">100</definedName>
    <definedName name="SimOpt_GotoSample" hidden="1">0</definedName>
    <definedName name="SimOpt_Macros0" hidden="1">""</definedName>
    <definedName name="SimOpt_Macros1" hidden="1">""</definedName>
    <definedName name="SimOpt_Macros2" hidden="1">""</definedName>
    <definedName name="SimOpt_Macros3" hidden="1">""</definedName>
    <definedName name="SimOpt_MacrosUsage" hidden="1">0</definedName>
    <definedName name="SimOpt_MinSimBufferSize" hidden="1">5000000</definedName>
    <definedName name="SimOpt_RefreshExcel" hidden="1">0</definedName>
    <definedName name="SimOpt_RefreshRate" hidden="1">10</definedName>
    <definedName name="SimOpt_SamplesCount" hidden="1">10000</definedName>
    <definedName name="SimOpt_Seed0" hidden="1">0</definedName>
    <definedName name="SimOpt_SeedFixed" hidden="1">0</definedName>
    <definedName name="SimOpt_SeedMultiplyType" hidden="1">0</definedName>
    <definedName name="SimOpt_ServerAddress" hidden="1">""</definedName>
    <definedName name="SimOpt_ShowResultsAtEnd" hidden="1">0</definedName>
    <definedName name="SimOpt_SimName0" hidden="1">""</definedName>
    <definedName name="SimOpt_SimsCount" hidden="1">1</definedName>
    <definedName name="SimOpt_StopOnOutputError" hidden="1">1</definedName>
    <definedName name="SimOpt_UploadEnabled" hidden="1">0</definedName>
    <definedName name="SimOpt_UploadModel" hidden="1">0</definedName>
    <definedName name="SimOpt_UploadProfile" hidden="1">""</definedName>
    <definedName name="SimOpt_UploadRemotely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9" i="1" s="1"/>
  <c r="C5" i="1" l="1"/>
  <c r="D5" i="1" s="1"/>
  <c r="D8" i="1" s="1"/>
  <c r="B8" i="1"/>
  <c r="C3" i="1"/>
  <c r="D3" i="1" s="1"/>
  <c r="B2" i="1"/>
  <c r="C8" i="1" l="1"/>
  <c r="B12" i="1"/>
  <c r="C2" i="1"/>
  <c r="D2" i="1"/>
  <c r="D12" i="1" s="1"/>
  <c r="C12" i="1" l="1"/>
</calcChain>
</file>

<file path=xl/sharedStrings.xml><?xml version="1.0" encoding="utf-8"?>
<sst xmlns="http://schemas.openxmlformats.org/spreadsheetml/2006/main" count="17" uniqueCount="17">
  <si>
    <t>Выручка</t>
  </si>
  <si>
    <t>Цена одной услуги</t>
  </si>
  <si>
    <t>Темп роста цены</t>
  </si>
  <si>
    <t>Объем продаж услуг</t>
  </si>
  <si>
    <t>Темп роста продаж</t>
  </si>
  <si>
    <t>Себестоимость</t>
  </si>
  <si>
    <t>Себестоимость одной услуги</t>
  </si>
  <si>
    <t>Темп роста себестоимости</t>
  </si>
  <si>
    <t>Прибыль</t>
  </si>
  <si>
    <t>1-й прогнозный год</t>
  </si>
  <si>
    <t>2-й прогнозный год</t>
  </si>
  <si>
    <t>3-й прогнозный год</t>
  </si>
  <si>
    <t>Мин</t>
  </si>
  <si>
    <t>Н. вероятное</t>
  </si>
  <si>
    <t>Максимум</t>
  </si>
  <si>
    <t>Charts</t>
  </si>
  <si>
    <t>PEZJTFRFUlM+DQo8L0NOVDowDQpGSUxURVJTPg0KPFBBR0VTPg0KQ05UOjENCkNVUlBBR0U6MA0KTjoxDQpUWVBFOjINCk5NOkhpc3RvZ3JhbQ0KU0lNSUQ6MA0KU0VMUzoxDQpDVVJTRUw6MA0KVFA6MA0KUkc6MA0KTk06J1sjI1RISVNXQiMjXcvo8fIxJyFEJDEyDQpDTFI6NjU4MTIzMQ0KVFJBTlNQOjUwDQpTSU06MA0KPFNFTF9PUFRJT05TPg0KQ05UOjMNCk5NOjMNClRQOjENClZBTDowLjEwMDAwMDAwMDANCk5NOjQNClRQOjENClZBTDowLjkwMDAwMDAwMDANCk5NOjUNClRQOjINClZBTDoNCjwvU0VMX09QVElPTlM+DQo8T1BUSU9OUz4NCkNOVDoxMjUNCk5NOkNoYXJ0X1RpdGxlDQpUUDoyDQpWQUw6DQpOTTpzbGlkZXJzDQpUUDowDQpWQUw6MQ0KTk06c2xpZGVyc19jdW11bA0KVFA6MA0KVkFMOjANCk5NOmxlZ2VuZA0KVFA6MA0KVkFMOjANCk5NOk5CYXJzDQpUUDowDQpWQUw6LTENCk5NOkxpbmVzDQpUUDowDQpWQUw6MA0KTk06WUxhYmVsDQpUUDoyDQpWQUw6DQpOTTpPdmVybGF5VmFycw0KVFA6MA0KVkFMOjMNCk5NOkNoYXJ0X1Nob3dUaXRsZQ0KVFA6MA0KVkFMOjENCk5NOkNoYXJ0X1RpdGxlQ29sb3INClRQOjANClZBTDowDQpOTTpDaGFydF9UaXRsZUZvbnQNClRQOjINClZBTDojIyM2MDrw//////////Dw8PDw8PDw8PDw8PDw8PDw8PDw8PDw8Pz78vDw8PDw8PDw8PDw/Pzz8PLw8fDy8vH08vf59vH2/Pbw8PDw8PDw8PDw8PDw8PDw8PDw8PDw8PDw8PDw8PDw8PDw8PDw8PDw8PDw8PDw8PDw8PDw8PANCk5NOkNoYXJ0X0xlZ2VuZENvbG9yDQpUUDowDQpWQUw6MA0KTk06Q2hhcnRfTGVnZW5kRm9udA0KVFA6Mg0KVkFMOiMjIzYwOvX/////////8PDw8PDw8PDw8PDw8PDw8PDw8PDw8PDw8Pnx8PDw8PDw8PDw8PD8/PPw8vDx8PLy8fTy9/n28fb89vDw8PDw8PDw8PDw8PDw8PDw8PDw8PDw8PDw8PDw8PDw8PDw8PDw8PDw8PDw8PDw8PDw8PDw8A0KTk06Q2hhcnRfQktDb2xvcg0KVFA6MA0KVkFMOjE2Nzc3MjE1DQpOTTpDaGFydF9Cb3hDb2xvcg0KVFA6MA0KVkFMOjE2Nzc3MjE1DQpOTTpYX0F4aXNfQXV0b3NjYWxlDQpUUDowDQpWQUw6MQ0KTk06WF9BeGlzX01pbg0KVFA6MQ0KVkFMOjEuI1FOQU4wMDAwMA0KTk06WF9BeGlzX01heA0KVFA6MQ0KVkFMOjEuI1FOQU4wMDAwMA0KTk06WF9BeGlzX1N0ZXANClRQOjENClZBTDoxLiNRTkFOMDAwMDANCk5NOlhfQXhpc19TY2FsZUZhY3Rvcg0KVFA6MQ0KVkFMOjEuI1FOQU4wMDAwMA0KTk06WF9BeGlzX0Zvcm1hdA0KVFA6MA0KVkFMOi0xDQpOTTpYX0F4aXNfQ3VzdG9tRm9ybWF0DQpUUDoyDQpWQUw6DQpOTTpYX0F4aXNfTG9nYXJpdGhtaWMNClRQOjANClZBTDowDQpOTTpYX0F4aXNfU2hvd1RpdGxlDQpUUDowDQpWQUw6MQ0KTk06WF9BeGlzX1RpdGxlQ29sb3INClRQOjANClZBTDowDQpOTTpYX0F4aXNfQ3VzdG9tVGl0bGUNClRQOjANClZBTDowDQpOTTpYX0F4aXNfVGl0bGUNClRQOjINClZBTDoNCk5NOlhfQXhpc19UaXRsZUZvbnQNClRQOjINClZBTDojIyM2MDr1//////////Dw8PDw8PDw8PDw8PDw8PDw8PDw8PDw8Pz78vDw8PDw8PDw8PDw/Pzz8PLw8fDy8vH08vf59vH2/Pbw8PDw8PDw8PDw8PDw8PDw8PDw8PDw8PDw8PDw8PDw8PDw8PDw8PDw8PDw8PDw8PDw8PDw8PANCk5NOlhfQXhpc19TaG93R3JpZGxpbmVzDQpUUDowDQpWQUw6MA0KTk06WF9BeGlzX0dyaWRsaW5lQ29sb3INClRQOjANClZBTDoxMDA3MDE4OA0KTk06WF9BeGlzX0dyaWRsaW5lc1N0eWxlDQpUUDowDQpWQUw6MA0KTk06WF9BeGlzX0dyaWRsaW5lc1dlaWdodA0KVFA6MA0KVkFMOjENCk5NOlhfQXhpc19JbnRlcmxhY2UNClRQOjANClZBTDowDQpOTTpYX0F4aXNfSW50ZXJsYWNlQ29sb3INClRQOjANClZBTDoxNDg3MjU2MQ0KTk06WF9BeGlzX1RpY2tNYXJrDQpUUDowDQpWQUw6MQ0KTk06WF9BeGlzX0xhYmVsc1N0YWdnZXJlZA0KVFA6MA0KVkFMOjANCk5NOlhfQXhpc19MYWJlbHNBbmdsZQ0KVFA6MQ0KVkFMOjEuI1FOQU4wMDAwMA0KTk06WF9BeGlzX0xhYmVsc0NvbG9yDQpUUDowDQpWQUw6MA0KTk06WF9BeGlzX0xhYmVsc0ZvbnQNClRQOjINClZBTDojIyM2MDr1//////////Dw8PDw8PDw8PDw8PDw8PDw8PDw8PDw8PD58fDw8PDw8PDw8PDw/Pzz8PLw8fDy8vH08vf59vH2/Pbw8PDw8PDw8PDw8PDw8PDw8PDw8PDw8PDw8PDw8PDw8PDw8PDw8PDw8PDw8PDw8PDw8PDw8PANCk5NOllfQXhpc19BdXRvc2NhbGUNClRQOjANClZBTDoxDQpOTTpZX0F4aXNfTWluDQpUUDoxDQpWQUw6MS4jUU5BTjAwMDAwDQpOTTpZX0F4aXNfTWF4DQpUUDoxDQpWQUw6MS4jUU5BTjAwMDAwDQpOTTpZX0F4aXNfU3RlcA0KVFA6MQ0KVkFMOjEuI1FOQU4wMDAwMA0KTk06WV9BeGlzX1NjYWxlRmFjdG9yDQpUUDoxDQpWQUw6MS4jUU5BTjAwMDAwDQpOTTpZX0F4aXNfRm9ybWF0DQpUUDowDQpWQUw6LTENCk5NOllfQXhpc19DdXN0b21Gb3JtYXQNClRQOjINClZBTDoNCk5NOllfQXhpc19Mb2dhcml0aG1pYw0KVFA6MA0KVkFMOjANCk5NOllfQXhpc19TaG93VGl0bGUNClRQOjANClZBTDoxDQpOTTpZX0F4aXNfVGl0bGVDb2xvcg0KVFA6MA0KVkFMOjANCk5NOllfQXhpc19DdXN0b21UaXRsZQ0KVFA6MA0KVkFMOjANCk5NOllfQXhpc19UaXRsZQ0KVFA6Mg0KVkFMOg0KTk06WV9BeGlzX1RpdGxlRm9udA0KVFA6Mg0KVkFMOiMjIzYwOvX/////////8PDw8PDw8PDw8PDw8PDw8PDw8PDw8PDw/Pvy8PDw8PDw8PDw8PD8/PPw8vDx8PLy8fTy9/n28fb89vDw8PDw8PDw8PDw8PDw8PDw8PDw8PDw8PDw8PDw8PDw8PDw8PDw8PDw8PDw8PDw8PDw8PDw8A0KTk06WV9BeGlzX1Nob3dHcmlkbGluZXMNClRQOjANClZBTDowDQpOTTpZX0F4aXNfR3JpZGxpbmVDb2xvcg0KVFA6MA0KVkFMOjEwMDcwMTg4DQpOTTpZX0F4aXNfR3JpZGxpbmVzU3R5bGUNClRQOjANClZBTDowDQpOTTpZX0F4aXNfR3JpZGxpbmVzV2VpZ2h0DQpUUDowDQpWQUw6MQ0KTk06WV9BeGlzX0ludGVybGFjZQ0KVFA6MA0KVkFMOjANCk5NOllfQXhpc19JbnRlcmxhY2VDb2xvcg0KVFA6MA0KVkFMOjE0ODcyNTYxDQpOTTpZX0F4aXNfVGlja01hcmsNClRQOjANClZBTDoxDQpOTTpZX0F4aXNfTGFiZWxzU3RhZ2dlcmVkDQpUUDowDQpWQUw6MA0KTk06WV9BeGlzX0xhYmVsc0FuZ2xlDQpUUDoxDQpWQUw6MS4jUU5BTjAwMDAwDQpOTTpZX0F4aXNfTGFiZWxzQ29sb3INClRQOjANClZBTDowDQpOTTpZX0F4aXNfTGFiZWxzRm9udA0KVFA6Mg0KVkFMOiMjIzYwOvX/////////8PDw8PDw8PDw8PDw8PDw8PDw8PDw8PDw8Pnx8PDw8PDw8PDw8PD8/PPw8vDx8PLy8fTy9/n28fb89vDw8PDw8PDw8PDw8PDw8PDw8PDw8PDw8PDw8PDw8PDw8PDw8PDw8PDw8PDw8PDw8PDw8PDw8A0KTk06SFNTbGlkZXJfVHlwZTENClRQOjANClZBTDoxDQpOTTpIU1NsaWRlcl9UeXBlMg0KVFA6MA0KVkFMOjENCk5NOkhTU2xpZGVyX1AxDQpUUDoxDQpWQUw6MC4wNTAwMDAwMDAwDQpOTTpIU1NsaWRlcl9QMg0KVFA6MQ0KVkFMOjAuOTUwMDAwMDAwMA0KTk06SFNTbGlkZXJfWDENClRQOjENClZBTDo3NDUuOTI3NzA4NTI1Nw0KTk06SFNTbGlkZXJfWDINClRQOjENClZBTDoxMDMwLjI3NjE1NTMwOTcNCk5NOkhTU2xpZGVyX0xhYmVsVHlwZQ0KVFA6MA0KVkFMOjINCk5NOkhTU2xpZGVyX0ZvbnQNClRQOjINClZBTDojIyM2MDr0//////////Dw8PDw8PDw8PDw8PDw8PDw8PDw8PDw8PD58fDw8PDw8PDw8PDw/Pzz8PLw8fDy8vH08vf59vH2/Pbw8PDw8PDw8PDw8PDw8PDw8PDw8PDw8PDw8PDw8PDw8PDw8PDw8PDw8PDw8PDw8PDw8PDw8PANCk5NOkhTU2xpZGVyX0NvbG9yMQ0KVFA6MA0KVkFMOjE5Mg0KTk06SFNTbGlkZXJfQ29sb3IyDQpUUDowDQpWQUw6MTI1ODI5MTINCk5NOkhTU2xpZGVyX1NoYWRpbmdUeXBlDQpUUDowDQpWQUw6MA0KTk06SFNTbGlkZXJfU2hhZGluZ1BhdHRlcm4NClRQOjANClZBTDotMQ0KTk06SFNIZWFkZXJTZWN0X0NvbG9yT3V0DQpUUDowDQpWQUw6MTY3MTE2ODANCk5NOkhTSGVhZGVyU2VjdF9Db2xvckluDQpUUDowDQpWQUw6MjU1DQpOTTpIU0hlYWRlclNlY3RfQ29sb3JUZXh0DQpUUDowDQpWQUw6MTY3NzcyMTUNCk5NOkhTSGVhZGVyU2VjdF9Gb250DQpUUDoyDQpWQUw6IyMjNjA69P/////////w8PDw8PDw8PDw8PDw8PDw8PDw8PDw8PD8+/Lw8PDw8PDw8PDw8Pz88/Dy8PHw8vLz9P/29ffy9/n29fby9/Dy/vT19vf38PDw8PDw8PDw8PDw8PDw8PDw8PDw8PDw8PDw8PDw8PDw8PDw8PDw8PDwDQpOTTpTaG93TWFya2Vycw0KVFA6MA0KVkFMOjENCk5NOk1hcmtlcnNOdW1iZXINClRQOjANClZBTDo0DQpOTTpIU01hcmtlclNob3cwDQpUUDowDQpWQUw6MA0KTk06SFNNYXJrZXJUeXBlMA0KVFA6MA0KVkFMOjMNCk5NOkhTTWFya2VyVmFsdWUwDQpUUDoxDQpWQUw6MA0KTk06SFNNYXJrZXJMYWJlbFR5cGUwDQpUUDowDQpWQUw6MQ0KTk06SFNNYXJrZXJGb250MA0KVFA6Mg0KVkFMOiMjIzYwOvT/////////8PDw8PDw8PDw8PDw8PDw8PDw8PDw8PDw/Pvy8PDw8PDw8PDw8PD8/PPw8vDx8PLy8fTy9/n28fb89vDw8PDw8PDw8PDw8PDw8PDw8PDw8PDw8PDw8PDw8PDw8PDw8PDw8PDw8PDw8PDw8PDw8PDw8A0KTk06SFNNYXJrZXJDbHJUZXh0MA0KVFA6MA0KVkFMOjEyNTgyOTEyDQpOTTpIU01hcmtlckNscjANClRQOjANClZBTDoxMjU4MjkxMg0KTk06SFNNYXJrZXJTdHlsZTANClRQOjANClZBTDoxDQpOTTpIU01hcmtlcldlaWdodDANClRQOjANClZBTDoxDQpOTTpIU01hcmtlckFsaWduVjANClRQOjANClZBTDowDQpOTTpIU01hcmtlckFsaWduSDANClRQOjANClZBTDowDQpOTTpIU01hcmtlclNob3cxDQpUUDowDQpWQUw6MA0KTk06SFNNYXJrZXJUeXBlMQ0KVFA6MA0KVkFMOjQNCk5NOkhTTWFya2VyVmFsdWUxDQpUUDoxDQpWQUw6MA0KTk06SFNNYXJrZXJMYWJlbFR5cGUxDQpUUDowDQpWQUw6MQ0KTk06SFNNYXJrZXJGb250MQ0KVFA6Mg0KVkFMOiMjIzYwOvT/////////8PDw8PDw8PDw8PDw8PDw8PDw8PDw8PDw/Pvy8PDw8PDw8PDw8PD8/PPw8vDx8PLy8fTy9/n28fb89vDw8PDw8PDw8PDw8PDw8PDw8PDw8PDw8PDw8PDw8PDw8PDw8PDw8PDw8PDw8PDw8PDw8PDw8A0KTk06SFNNYXJrZXJDbHJUZXh0MQ0KVFA6MA0KVkFMOjEyNTgyOTEyDQpOTTpIU01hcmtlckNscjENClRQOjANClZBTDoxMjU4MjkxMg0KTk06SFNNYXJrZXJTdHlsZTENClRQOjANClZBTDoxDQpOTTpIU01hcmtlcldlaWdodDENClRQOjANClZBTDoxDQpOTTpIU01hcmtlckFsaWduVjENClRQOjANClZBTDowDQpOTTpIU01hcmtlckFsaWduSDENClRQOjANClZBTDoyDQpOTTpIU01hcmtlclNob3cyDQpUUDowDQpWQUw6MA0KTk06SFNNYXJrZXJUeXBlMg0KVFA6MA0KVkFMOjUNCk5NOkhTTWFya2VyVmFsdWUyDQpUUDoxDQpWQUw6MA0KTk06SFNNYXJrZXJMYWJlbFR5cGUyDQpUUDowDQpWQUw6MQ0KTk06SFNNYXJrZXJGb250Mg0KVFA6Mg0KVkFMOiMjIzYwOvT/////////8PDw8PDw8PDw8PDw8PDw8PDw8PDw8PDw/Pvy8PDw8PDw8PDw8PD8/PPw8vDx8PLy8fTy9/n28fb89vDw8PDw8PDw8PDw8PDw8PDw8PDw8PDw8PDw8PDw8PDw8PDw8PDw8PDw8PDw8PDw8PDw8PDw8A0KTk06SFNNYXJrZXJDbHJUZXh0Mg0KVFA6MA0KVkFMOjEyNTgyOTEyDQpOTTpIU01hcmtlckNscjINClRQOjANClZBTDoxMjU4MjkxMg0KTk06SFNNYXJrZXJTdHlsZTINClRQOjANClZBTDoxDQpOTTpIU01hcmtlcldlaWdodDINClRQOjANClZBTDoxDQpOTTpIU01hcmtlckFsaWduVjINClRQOjANClZBTDoyDQpOTTpIU01hcmtlckFsaWduSDINClRQOjANClZBTDoxDQpOTTpIU01hcmtlclNob3czDQpUUDowDQpWQUw6MA0KTk06SFNNYXJrZXJUeXBlMw0KVFA6MA0KVkFMOjYNCk5NOkhTTWFya2VyVmFsdWUzDQpUUDoxDQpWQUw6MA0KTk06SFNNYXJrZXJMYWJlbFR5cGUzDQpUUDowDQpWQUw6MQ0KTk06SFNNYXJrZXJGb250Mw0KVFA6Mg0KVkFMOiMjIzYwOvT/////////8PDw8PDw8PDw8PDw8PDw8PDw8PDw8PDw/Pvy8PDw8PDw8PDw8PD8/PPw8vDx8PLy8fTy9/n28fb89vDw8PDw8PDw8PDw8PDw8PDw8PDw8PDw8PDw8PDw8PDw8PDw8PDw8PDw8PDw8PDw8PDw8PDw8A0KTk06SFNNYXJrZXJDbHJUZXh0Mw0KVFA6MA0KVkFMOjEyNTgyOTEyDQpOTTpIU01hcmtlckNscjMNClRQOjANClZBTDoxMjU4MjkxMg0KTk06SFNNYXJrZXJTdHlsZTMNClRQOjANClZBTDoxDQpOTTpIU01hcmtlcldlaWdodDMNClRQOjANClZBTDoxDQpOTTpIU01hcmtlckFsaWduVjMNClRQOjANClZBTDoxDQpOTTpIU01hcmtlckFsaWduSDMNClRQOjANClZBTDoxDQo8L09QVElPTlM+DQo8L1BBR0VTPg0KYgAAAEMAOgBcAFUAcwBlAHIAcwBcAGQAbwB6AGgAZABcAEEAcABwAEQAYQB0AGEAXABMAG8AYwBhAGwAXABUAGUAbQBwAFwAewBBAEQAMwBCADUAMAA5ADUALQBBADEARgAyAC0ANAA2ADIARAAtAEIARAAzADEALQBBAEEAOABFADcANQA1ADgANwBBAEYANgB9AFwAFwQwBDQEMARHBDAEIAAxAC4AeABsAHMAeABfAFAAYQBnAGUATwBwAHQAaQBvAG4AcwAZAAAAFwQwBDQEMARHBDAEIAAxAC4AeABsAHMAeABfAFAAYQBnAGUATwBwAHQAaQBvAG4AcwA/AAAAQwA6AFwAVQBzAGUAcgBzAFwAZABvAHoAaABkAFwAQQBwAHAARABhAHQAYQBcAEwAbwBjAGEAbABcAFQAZQBtAHAAXABTAGkAbQBcABcEMAQ0BDAERwQwBCAAMQAuAHgAbABzAHgAXwBQAGEAZwBlAE8AcAB0AGkAbwBuA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</si>
</sst>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9" fontId="3" fillId="0" borderId="1" xfId="2" applyFont="1" applyBorder="1" applyAlignment="1">
      <alignment vertical="center" wrapText="1"/>
    </xf>
    <xf numFmtId="165" fontId="3" fillId="0" borderId="1" xfId="2" applyNumberFormat="1" applyFont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8C57-2541-4C92-96C9-B84DDA6022C5}">
  <sheetPr codeName="Лист1"/>
  <dimension ref="A1:H12"/>
  <sheetViews>
    <sheetView showGridLines="0" tabSelected="1" zoomScale="144" zoomScaleNormal="144" workbookViewId="0"/>
  </sheetViews>
  <sheetFormatPr defaultRowHeight="14.6" x14ac:dyDescent="0.4"/>
  <cols>
    <col min="1" max="1" width="28.3828125" customWidth="1"/>
    <col min="2" max="4" width="17.921875" bestFit="1" customWidth="1"/>
    <col min="5" max="5" width="9.23046875" customWidth="1"/>
    <col min="7" max="7" width="12.15234375" bestFit="1" customWidth="1"/>
  </cols>
  <sheetData>
    <row r="1" spans="1:8" x14ac:dyDescent="0.4">
      <c r="B1" s="2" t="s">
        <v>9</v>
      </c>
      <c r="C1" s="2" t="s">
        <v>10</v>
      </c>
      <c r="D1" s="2" t="s">
        <v>11</v>
      </c>
      <c r="F1" t="s">
        <v>12</v>
      </c>
      <c r="G1" t="s">
        <v>13</v>
      </c>
      <c r="H1" t="s">
        <v>14</v>
      </c>
    </row>
    <row r="2" spans="1:8" ht="15" x14ac:dyDescent="0.4">
      <c r="A2" s="4" t="s">
        <v>0</v>
      </c>
      <c r="B2" s="5">
        <f>B3*B5</f>
        <v>693.27523147691443</v>
      </c>
      <c r="C2" s="5">
        <f t="shared" ref="C2:D2" si="0">C3*C5</f>
        <v>782.53441752956724</v>
      </c>
      <c r="D2" s="5">
        <f t="shared" si="0"/>
        <v>879.17741809446875</v>
      </c>
    </row>
    <row r="3" spans="1:8" ht="15.45" x14ac:dyDescent="0.4">
      <c r="A3" s="1" t="s">
        <v>1</v>
      </c>
      <c r="B3" s="9">
        <v>57.197778227006602</v>
      </c>
      <c r="C3" s="6">
        <f>B3*(1+C4)</f>
        <v>61.487611594032096</v>
      </c>
      <c r="D3" s="6">
        <f>C3*(1+D4)</f>
        <v>64.561992173733699</v>
      </c>
      <c r="F3">
        <v>50</v>
      </c>
      <c r="G3">
        <v>55</v>
      </c>
      <c r="H3">
        <v>65</v>
      </c>
    </row>
    <row r="4" spans="1:8" ht="15.45" x14ac:dyDescent="0.4">
      <c r="A4" s="1" t="s">
        <v>2</v>
      </c>
      <c r="B4" s="6">
        <v>0</v>
      </c>
      <c r="C4" s="8">
        <v>7.4999999999999997E-2</v>
      </c>
      <c r="D4" s="7">
        <v>0.05</v>
      </c>
    </row>
    <row r="5" spans="1:8" ht="15.45" x14ac:dyDescent="0.4">
      <c r="A5" s="1" t="s">
        <v>3</v>
      </c>
      <c r="B5" s="9">
        <v>12.1206671476896</v>
      </c>
      <c r="C5" s="6">
        <f>B5*(1+C6)</f>
        <v>12.726700505074081</v>
      </c>
      <c r="D5" s="6">
        <f>C5*(1+D6)</f>
        <v>13.617569540429267</v>
      </c>
      <c r="F5">
        <v>10</v>
      </c>
      <c r="G5">
        <v>12</v>
      </c>
      <c r="H5">
        <v>20</v>
      </c>
    </row>
    <row r="6" spans="1:8" ht="15.45" x14ac:dyDescent="0.4">
      <c r="A6" s="1" t="s">
        <v>4</v>
      </c>
      <c r="B6" s="6">
        <v>0</v>
      </c>
      <c r="C6" s="7">
        <v>0.05</v>
      </c>
      <c r="D6" s="7">
        <v>7.0000000000000007E-2</v>
      </c>
    </row>
    <row r="7" spans="1:8" ht="15.45" x14ac:dyDescent="0.4">
      <c r="A7" s="10"/>
      <c r="B7" s="10"/>
      <c r="C7" s="10"/>
      <c r="D7" s="10"/>
    </row>
    <row r="8" spans="1:8" ht="15" x14ac:dyDescent="0.4">
      <c r="A8" s="4" t="s">
        <v>5</v>
      </c>
      <c r="B8" s="5">
        <f>B9*B5</f>
        <v>91.418143487816693</v>
      </c>
      <c r="C8" s="5">
        <f t="shared" ref="C8:D8" si="1">C9*C5</f>
        <v>103.18822946187309</v>
      </c>
      <c r="D8" s="5">
        <f t="shared" si="1"/>
        <v>117.03608985565646</v>
      </c>
    </row>
    <row r="9" spans="1:8" ht="30.9" x14ac:dyDescent="0.4">
      <c r="A9" s="3" t="s">
        <v>6</v>
      </c>
      <c r="B9" s="9">
        <v>7.54233594354932</v>
      </c>
      <c r="C9" s="6">
        <f>B9*(1+C10)</f>
        <v>8.1080111393155185</v>
      </c>
      <c r="D9" s="6">
        <f>C9*(1+D10)</f>
        <v>8.5944918076744496</v>
      </c>
      <c r="F9">
        <v>5</v>
      </c>
      <c r="G9">
        <v>8</v>
      </c>
      <c r="H9">
        <v>9</v>
      </c>
    </row>
    <row r="10" spans="1:8" ht="15.45" x14ac:dyDescent="0.4">
      <c r="A10" s="1" t="s">
        <v>7</v>
      </c>
      <c r="B10" s="6">
        <v>0</v>
      </c>
      <c r="C10" s="8">
        <v>7.4999999999999997E-2</v>
      </c>
      <c r="D10" s="7">
        <v>0.06</v>
      </c>
    </row>
    <row r="11" spans="1:8" ht="15.45" x14ac:dyDescent="0.4">
      <c r="A11" s="10"/>
      <c r="B11" s="10"/>
      <c r="C11" s="10"/>
      <c r="D11" s="10"/>
    </row>
    <row r="12" spans="1:8" ht="15" x14ac:dyDescent="0.4">
      <c r="A12" s="4" t="s">
        <v>8</v>
      </c>
      <c r="B12" s="5">
        <f>B2-B8</f>
        <v>601.85708798909775</v>
      </c>
      <c r="C12" s="5">
        <f t="shared" ref="C12" si="2">C2-C8</f>
        <v>679.34618806769413</v>
      </c>
      <c r="D12" s="5">
        <f>D2-D8</f>
        <v>762.14132823881232</v>
      </c>
    </row>
  </sheetData>
  <mergeCells count="2">
    <mergeCell ref="A7:D7"/>
    <mergeCell ref="A11:D1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B6AA-4430-4579-A1EF-E29344D78819}">
  <dimension ref="A1:G2"/>
  <sheetViews>
    <sheetView workbookViewId="0"/>
  </sheetViews>
  <sheetFormatPr defaultRowHeight="14.6" x14ac:dyDescent="0.4"/>
  <sheetData>
    <row r="1" spans="1:7" x14ac:dyDescent="0.4">
      <c r="A1">
        <v>1</v>
      </c>
    </row>
    <row r="2" spans="1:7" x14ac:dyDescent="0.4">
      <c r="E2" t="s">
        <v>15</v>
      </c>
      <c r="F2">
        <v>1</v>
      </c>
      <c r="G2" t="s">
        <v>16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Model</vt:lpstr>
      <vt:lpstr>ModelRiskSYS1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Kostya Kostya</dc:creator>
  <cp:lastModifiedBy>Konstantin Dozhdikov</cp:lastModifiedBy>
  <dcterms:created xsi:type="dcterms:W3CDTF">2020-06-18T12:50:22Z</dcterms:created>
  <dcterms:modified xsi:type="dcterms:W3CDTF">2024-04-11T15:57:36Z</dcterms:modified>
</cp:coreProperties>
</file>